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Форма мониторинга" sheetId="1" r:id="rId1"/>
    <sheet name="Лист1" sheetId="2" r:id="rId2"/>
  </sheets>
  <definedNames>
    <definedName name="_xlnm.Print_Area" localSheetId="0">'Форма мониторинга'!$A$1:$J$62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<sst xmlns="http://schemas.openxmlformats.org/spreadsheetml/2006/main" count="117" uniqueCount="97">
  <si>
    <t>по состоянию на</t>
  </si>
  <si>
    <t>№ п/п</t>
  </si>
  <si>
    <t>Наименование мероприятия</t>
  </si>
  <si>
    <t>Подготовка ТЭЗ (описание объекта закупки)</t>
  </si>
  <si>
    <t>Отметка об исполнении</t>
  </si>
  <si>
    <t>Заключение контракта (договора)</t>
  </si>
  <si>
    <t>Описание (примечание, пояснение)</t>
  </si>
  <si>
    <t>Корректировка муниципальнй программы Развития и модернизации образования с учётом «Дорожных карт по повышению значений показателей доступности для инвалидов объектов и услуг» на основании результатов НОКО</t>
  </si>
  <si>
    <t>Определение поставщика услуг - организации-оператора НОКО (проведение торгов)</t>
  </si>
  <si>
    <t>Наименование размещаемой информации</t>
  </si>
  <si>
    <t>Об уполномоченном органе</t>
  </si>
  <si>
    <t>Стоимость, тыс.рублей</t>
  </si>
  <si>
    <t>стоимость, тыс.рублей</t>
  </si>
  <si>
    <t>Наименование образовательной организации</t>
  </si>
  <si>
    <t>Обеспечение наличия и понятности навигации внутри организации</t>
  </si>
  <si>
    <t>Обеспечение наличия и доступностя питьевой воды</t>
  </si>
  <si>
    <t>Обеспечение наличия и доступности санитарно-гигиенических помещений</t>
  </si>
  <si>
    <t>Обеспечение санитарного состояние помещений организации</t>
  </si>
  <si>
    <t>Обеспечение комфортной зоны отдыха (ожидания)</t>
  </si>
  <si>
    <t>Показатели, характеризующие комфортность условий</t>
  </si>
  <si>
    <t>Оборудование входных групп пандусами (подъемными платформами)</t>
  </si>
  <si>
    <t>Оборудование выделенной стоянки для автотранспортных средств инвалидов</t>
  </si>
  <si>
    <t>Оборудование адаптированных лифтов, поручней, расширенных дверных проемов</t>
  </si>
  <si>
    <t>Приобретение сменных кресел-колясок</t>
  </si>
  <si>
    <t>Оборудование специально оборудованных санитарно-гигиенических помещений в организации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</si>
  <si>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</si>
  <si>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</si>
  <si>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Обеспечение возможности предоставления инвалидам по слуху (слуху и зрению) услуг сурдопереводчика (тифлосурдопереводчика)</t>
  </si>
  <si>
    <t>Создание альтернативной версии сайта организации для инвалидов по зрению</t>
  </si>
  <si>
    <t>Обеспечние помощи, оказываемой работниками организации, прошедшими необходимое обучение (инструктирование), по сопровождению инвалидов в помещении организации</t>
  </si>
  <si>
    <t>Приложение</t>
  </si>
  <si>
    <t>Показатели, характеризующие доступность условий для инвалидов и лиц с ОВЗ</t>
  </si>
  <si>
    <t>планируемая дата реализации*</t>
  </si>
  <si>
    <t>фактическая дата реализации*</t>
  </si>
  <si>
    <r>
      <rPr>
        <sz val="12"/>
        <color rgb="FFFF0000"/>
        <rFont val="PT Astra Serif"/>
        <family val="1"/>
        <charset val="204"/>
      </rPr>
      <t>Подтверждение</t>
    </r>
    <r>
      <rPr>
        <sz val="12"/>
        <color theme="1"/>
        <rFont val="PT Astra Serif"/>
        <family val="1"/>
        <charset val="204"/>
      </rPr>
      <t xml:space="preserve">
</t>
    </r>
    <r>
      <rPr>
        <sz val="10"/>
        <color rgb="FFFF0000"/>
        <rFont val="PT Astra Serif"/>
        <family val="1"/>
        <charset val="204"/>
      </rPr>
      <t>(</t>
    </r>
    <r>
      <rPr>
        <b/>
        <sz val="10"/>
        <color rgb="FFFF0000"/>
        <rFont val="PT Astra Serif"/>
        <family val="1"/>
        <charset val="204"/>
      </rPr>
      <t xml:space="preserve">ссылка на информационный ресурс, реквизиты </t>
    </r>
    <r>
      <rPr>
        <b/>
        <u/>
        <sz val="10"/>
        <color rgb="FFFF0000"/>
        <rFont val="PT Astra Serif"/>
        <family val="1"/>
        <charset val="204"/>
      </rPr>
      <t>прилагаемого</t>
    </r>
    <r>
      <rPr>
        <b/>
        <sz val="10"/>
        <color rgb="FFFF0000"/>
        <rFont val="PT Astra Serif"/>
        <family val="1"/>
        <charset val="204"/>
      </rPr>
      <t xml:space="preserve"> документа</t>
    </r>
    <r>
      <rPr>
        <sz val="10"/>
        <color rgb="FFFF0000"/>
        <rFont val="PT Astra Serif"/>
        <family val="1"/>
        <charset val="204"/>
      </rPr>
      <t>*</t>
    </r>
    <r>
      <rPr>
        <sz val="10"/>
        <color theme="1"/>
        <rFont val="PT Astra Serif"/>
        <family val="1"/>
        <charset val="204"/>
      </rPr>
      <t>)</t>
    </r>
  </si>
  <si>
    <t>Описание (коротко что сделано)*</t>
  </si>
  <si>
    <t>областной бюджет</t>
  </si>
  <si>
    <t>муниципальный бюджет</t>
  </si>
  <si>
    <t>Срок завершения проведения мероприятий НОКО-2022 организацией-оператором</t>
  </si>
  <si>
    <t>Определение перечня организаций НОКО-2022</t>
  </si>
  <si>
    <r>
      <t xml:space="preserve">Описание (примечание, пояснение, </t>
    </r>
    <r>
      <rPr>
        <sz val="12"/>
        <color rgb="FFFF0000"/>
        <rFont val="PT Astra Serif"/>
        <family val="1"/>
        <charset val="204"/>
      </rPr>
      <t>ссылка на информационный ресурс*bus.gov.ru</t>
    </r>
    <r>
      <rPr>
        <sz val="12"/>
        <color theme="1"/>
        <rFont val="PT Astra Serif"/>
        <family val="1"/>
        <charset val="204"/>
      </rPr>
      <t>)</t>
    </r>
  </si>
  <si>
    <t>Информация о проведении НОКО-2022 в организациях, осуществляющих образовательную деятельность на территории муниципального образования</t>
  </si>
  <si>
    <t>Разработка плана по устранению недостатков, выявленных НОКО-2022</t>
  </si>
  <si>
    <t>Об операторе</t>
  </si>
  <si>
    <t>Перечень организаций НОКО-2022</t>
  </si>
  <si>
    <t>Результаты НОКО-2022</t>
  </si>
  <si>
    <t>спонсорские средства</t>
  </si>
  <si>
    <t>Об уполномоченных лицах</t>
  </si>
  <si>
    <t>Планы по устранению недостатков НОКО-2021</t>
  </si>
  <si>
    <t>Об общественном совете  (составе обществевенного совета, функциях и полномочиях)</t>
  </si>
  <si>
    <t>Рассмотрение результатов НОКО-2022 на Общественном совете</t>
  </si>
  <si>
    <t>-</t>
  </si>
  <si>
    <t xml:space="preserve">НПА от утверждении Плана с приложением (сам план) </t>
  </si>
  <si>
    <t xml:space="preserve">Прикрепляемый документ </t>
  </si>
  <si>
    <t>Исполнитель</t>
  </si>
  <si>
    <t>в том числе по источникам</t>
  </si>
  <si>
    <t>Протокол общественного совета, которым утверждён отчёт оператора</t>
  </si>
  <si>
    <t>НПА от утверждении ответственных лиц по полномочиям</t>
  </si>
  <si>
    <t>НПА от утверждении состава общественного совета, функций и полномочий ОС</t>
  </si>
  <si>
    <t>Протокол общественного совета, которым утверждён перечень организаций</t>
  </si>
  <si>
    <r>
      <t xml:space="preserve">Таблица 2. Размещение информации о НОКО на </t>
    </r>
    <r>
      <rPr>
        <b/>
        <u/>
        <sz val="16"/>
        <color theme="1"/>
        <rFont val="PT Astra Serif"/>
        <family val="1"/>
        <charset val="204"/>
      </rPr>
      <t>bus.gov.ru</t>
    </r>
  </si>
  <si>
    <r>
      <t xml:space="preserve">Таблица 1. Организация проведения </t>
    </r>
    <r>
      <rPr>
        <b/>
        <u/>
        <sz val="16"/>
        <color theme="1"/>
        <rFont val="PT Astra Serif"/>
        <family val="1"/>
        <charset val="204"/>
      </rPr>
      <t>НОКО 2022</t>
    </r>
  </si>
  <si>
    <t>Таблица 3. Мероприятия по устранению недостатков, выявленных НОКО 2019-2021 гг. (устранённые в 2022 году)</t>
  </si>
  <si>
    <t>Ульяновский  район</t>
  </si>
  <si>
    <t>Сурский район</t>
  </si>
  <si>
    <t>04.04.2022г.</t>
  </si>
  <si>
    <t>06.05.2022г.</t>
  </si>
  <si>
    <t>30.12.2022г.</t>
  </si>
  <si>
    <t>закупка № 0168300000922000030</t>
  </si>
  <si>
    <t>Контракты №30 от 17.05.2022</t>
  </si>
  <si>
    <t xml:space="preserve">Срок завершения мероприятий оператором по контрактам 30.06.2022, срок исполнения контрактов 31.12.2022г.
</t>
  </si>
  <si>
    <t>https://bus.gov.ru/authagencies/44300</t>
  </si>
  <si>
    <t>https://bus.gov.ru/officials</t>
  </si>
  <si>
    <t>https://bus.gov.ru/councils/53136</t>
  </si>
  <si>
    <t>https://bus.gov.ru/planshortcoming</t>
  </si>
  <si>
    <t>17.06.2022г.</t>
  </si>
  <si>
    <t>31.03.2021г.</t>
  </si>
  <si>
    <t>13.01.2022 г.</t>
  </si>
  <si>
    <t>15.06.2022г.</t>
  </si>
  <si>
    <t>30.06.2022г.</t>
  </si>
  <si>
    <t>https://bus.gov.ru/organizations</t>
  </si>
  <si>
    <t>8-(904)-196-52-72</t>
  </si>
  <si>
    <t>29.07.2022г.</t>
  </si>
  <si>
    <t>№3 от 29.07.2022г. протокол Общественного совета</t>
  </si>
  <si>
    <t>21.12.2022г.</t>
  </si>
  <si>
    <t>Савинова А.Д.</t>
  </si>
  <si>
    <t xml:space="preserve">31.08.2022г. </t>
  </si>
  <si>
    <t>закуплены и установлены кулеры в учебных кабинетах</t>
  </si>
  <si>
    <t>МОУ СШ с.Астрадамовка им. Героев Советского Союза братьев Паничкиных</t>
  </si>
  <si>
    <t>в качестве зоны отдыха (ожидания) в приемные часы используется холл на первом этаже, где произведен косметический ремонт,  установлены скамейки, а также перед кабинетом руководителя</t>
  </si>
  <si>
    <t xml:space="preserve">при входе установлен звонок, в помещениях на всех дверях расположены таблички с указанием наименования кабинета.  </t>
  </si>
  <si>
    <t>Закуплены дезинфицирующие средства (белизна, антисептик для рук)</t>
  </si>
  <si>
    <t xml:space="preserve">Произведен косметический ремонт </t>
  </si>
  <si>
    <t>у входных групп осутствуют пороги и крыльцы</t>
  </si>
  <si>
    <t>сделана разметка для парковки автотранспортных средств инвалидов</t>
  </si>
  <si>
    <t>учебные занятия прододятся на первом этаже</t>
  </si>
  <si>
    <t>на сайте организации имеется альтернативная версия для инвалидов по зрению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</si>
</sst>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rgb="FF0000CC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sz val="10"/>
      <color rgb="FFFF0000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0"/>
      <color rgb="FFFF0000"/>
      <name val="PT Astra Serif"/>
      <family val="1"/>
      <charset val="204"/>
    </font>
    <font>
      <b/>
      <u/>
      <sz val="10"/>
      <color rgb="FFFF0000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u/>
      <sz val="16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2" fillId="0" borderId="3" xfId="0" applyFont="1" applyBorder="1" applyAlignment="1">
      <alignment wrapText="1"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9" fillId="0" borderId="3" xfId="2" applyFont="1" applyFill="1" applyBorder="1" applyAlignment="1" applyProtection="1">
      <alignment horizontal="justify" vertical="top" wrapText="1"/>
    </xf>
    <xf numFmtId="0" fontId="18" fillId="0" borderId="3" xfId="2" applyFont="1" applyFill="1" applyBorder="1" applyAlignment="1" applyProtection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14" fontId="2" fillId="0" borderId="3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6" fillId="0" borderId="4" xfId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4" fontId="4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2" applyFont="1" applyFill="1" applyBorder="1" applyAlignment="1" applyProtection="1">
      <alignment horizontal="justify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us.gov.ru/councils/53136" TargetMode="External"/><Relationship Id="rId2" Type="http://schemas.openxmlformats.org/officeDocument/2006/relationships/hyperlink" Target="https://bus.gov.ru/officials" TargetMode="External"/><Relationship Id="rId1" Type="http://schemas.openxmlformats.org/officeDocument/2006/relationships/hyperlink" Target="https://bus.gov.ru/authagencies/4430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us.gov.ru/organizations" TargetMode="External"/><Relationship Id="rId4" Type="http://schemas.openxmlformats.org/officeDocument/2006/relationships/hyperlink" Target="https://bus.gov.ru/planshortcom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6"/>
  <sheetViews>
    <sheetView tabSelected="1"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55" sqref="F55"/>
    </sheetView>
  </sheetViews>
  <sheetFormatPr defaultRowHeight="15.75"/>
  <cols>
    <col min="1" max="1" width="5.140625" style="2" customWidth="1"/>
    <col min="2" max="2" width="16.5703125" style="2" customWidth="1"/>
    <col min="3" max="3" width="13.85546875" style="2" customWidth="1"/>
    <col min="4" max="4" width="18.140625" style="2" customWidth="1"/>
    <col min="5" max="5" width="12" style="2" customWidth="1"/>
    <col min="6" max="6" width="12.140625" style="2" customWidth="1"/>
    <col min="7" max="7" width="13.42578125" style="2" customWidth="1"/>
    <col min="8" max="8" width="12.7109375" style="2" customWidth="1"/>
    <col min="9" max="9" width="37" style="2" customWidth="1"/>
    <col min="10" max="10" width="50.5703125" style="2" customWidth="1"/>
    <col min="11" max="11" width="23.42578125" style="2" customWidth="1"/>
    <col min="12" max="16384" width="9.140625" style="2"/>
  </cols>
  <sheetData>
    <row r="1" spans="1:15">
      <c r="J1" s="9" t="s">
        <v>30</v>
      </c>
    </row>
    <row r="2" spans="1:15" ht="8.25" customHeight="1"/>
    <row r="3" spans="1:15" ht="36" customHeight="1">
      <c r="B3" s="75" t="s">
        <v>41</v>
      </c>
      <c r="C3" s="75"/>
      <c r="D3" s="75"/>
      <c r="E3" s="75"/>
      <c r="F3" s="75"/>
      <c r="G3" s="75"/>
      <c r="H3" s="75"/>
      <c r="I3" s="75"/>
      <c r="J3" s="75"/>
    </row>
    <row r="4" spans="1:15">
      <c r="B4" s="76" t="s">
        <v>63</v>
      </c>
      <c r="C4" s="76"/>
      <c r="D4" s="76"/>
      <c r="E4" s="76"/>
      <c r="F4" s="76"/>
      <c r="G4" s="76"/>
      <c r="H4" s="76"/>
      <c r="I4" s="76"/>
      <c r="J4" s="76"/>
    </row>
    <row r="5" spans="1:15">
      <c r="B5" s="77" t="s">
        <v>64</v>
      </c>
      <c r="C5" s="77"/>
      <c r="D5" s="77"/>
      <c r="E5" s="77"/>
      <c r="F5" s="77"/>
      <c r="G5" s="77"/>
      <c r="H5" s="77"/>
      <c r="I5" s="77"/>
      <c r="J5" s="77"/>
    </row>
    <row r="6" spans="1:15">
      <c r="B6" s="78" t="s">
        <v>0</v>
      </c>
      <c r="C6" s="78"/>
      <c r="D6" s="78"/>
      <c r="E6" s="79">
        <v>44926</v>
      </c>
      <c r="F6" s="79"/>
      <c r="G6" s="79"/>
      <c r="H6" s="76"/>
      <c r="I6" s="76"/>
    </row>
    <row r="8" spans="1:15" ht="20.25">
      <c r="B8" s="80" t="s">
        <v>61</v>
      </c>
      <c r="C8" s="80"/>
      <c r="D8" s="80"/>
      <c r="E8" s="80"/>
      <c r="F8" s="80"/>
      <c r="G8" s="80"/>
      <c r="H8" s="80"/>
      <c r="I8" s="80"/>
      <c r="J8" s="80"/>
    </row>
    <row r="10" spans="1:15">
      <c r="A10" s="56" t="s">
        <v>1</v>
      </c>
      <c r="B10" s="56" t="s">
        <v>2</v>
      </c>
      <c r="C10" s="56"/>
      <c r="D10" s="56"/>
      <c r="E10" s="91" t="s">
        <v>4</v>
      </c>
      <c r="F10" s="91"/>
      <c r="G10" s="91"/>
      <c r="H10" s="91"/>
      <c r="I10" s="56" t="s">
        <v>34</v>
      </c>
      <c r="J10" s="56" t="s">
        <v>6</v>
      </c>
    </row>
    <row r="11" spans="1:15" ht="52.5" customHeight="1">
      <c r="A11" s="56"/>
      <c r="B11" s="56"/>
      <c r="C11" s="56"/>
      <c r="D11" s="56"/>
      <c r="E11" s="83" t="s">
        <v>32</v>
      </c>
      <c r="F11" s="84"/>
      <c r="G11" s="83" t="s">
        <v>33</v>
      </c>
      <c r="H11" s="84"/>
      <c r="I11" s="56"/>
      <c r="J11" s="56"/>
    </row>
    <row r="12" spans="1:15" ht="29.25" customHeight="1">
      <c r="A12" s="20">
        <v>1</v>
      </c>
      <c r="B12" s="53" t="s">
        <v>39</v>
      </c>
      <c r="C12" s="53"/>
      <c r="D12" s="53"/>
      <c r="E12" s="50"/>
      <c r="F12" s="51"/>
      <c r="G12" s="50" t="s">
        <v>65</v>
      </c>
      <c r="H12" s="51"/>
      <c r="I12" s="21"/>
      <c r="J12" s="23"/>
    </row>
    <row r="13" spans="1:15" ht="26.25" customHeight="1">
      <c r="A13" s="20">
        <v>2</v>
      </c>
      <c r="B13" s="53" t="s">
        <v>3</v>
      </c>
      <c r="C13" s="53"/>
      <c r="D13" s="53"/>
      <c r="E13" s="50"/>
      <c r="F13" s="51"/>
      <c r="G13" s="52" t="s">
        <v>66</v>
      </c>
      <c r="H13" s="51"/>
      <c r="I13" s="12" t="s">
        <v>68</v>
      </c>
      <c r="J13" s="23"/>
    </row>
    <row r="14" spans="1:15" ht="36" customHeight="1">
      <c r="A14" s="20">
        <v>3</v>
      </c>
      <c r="B14" s="53" t="s">
        <v>8</v>
      </c>
      <c r="C14" s="53"/>
      <c r="D14" s="53"/>
      <c r="E14" s="50"/>
      <c r="F14" s="51"/>
      <c r="G14" s="52" t="s">
        <v>66</v>
      </c>
      <c r="H14" s="51"/>
      <c r="I14" s="12" t="s">
        <v>68</v>
      </c>
      <c r="J14" s="24"/>
    </row>
    <row r="15" spans="1:15" ht="24.75" customHeight="1">
      <c r="A15" s="20">
        <v>4</v>
      </c>
      <c r="B15" s="53" t="s">
        <v>5</v>
      </c>
      <c r="C15" s="53"/>
      <c r="D15" s="53"/>
      <c r="E15" s="50"/>
      <c r="F15" s="51"/>
      <c r="G15" s="52" t="s">
        <v>66</v>
      </c>
      <c r="H15" s="51"/>
      <c r="I15" s="32" t="s">
        <v>69</v>
      </c>
      <c r="J15" s="24"/>
    </row>
    <row r="16" spans="1:15" ht="91.5" customHeight="1">
      <c r="A16" s="20">
        <v>5</v>
      </c>
      <c r="B16" s="53" t="s">
        <v>38</v>
      </c>
      <c r="C16" s="53"/>
      <c r="D16" s="53"/>
      <c r="G16" s="50" t="s">
        <v>79</v>
      </c>
      <c r="H16" s="51"/>
      <c r="I16" s="12" t="s">
        <v>70</v>
      </c>
      <c r="J16" s="23"/>
      <c r="K16" s="13"/>
      <c r="L16" s="14"/>
      <c r="M16" s="14"/>
      <c r="N16" s="14"/>
      <c r="O16" s="14"/>
    </row>
    <row r="17" spans="1:12" ht="33.75" customHeight="1">
      <c r="A17" s="20">
        <v>6</v>
      </c>
      <c r="B17" s="53" t="s">
        <v>50</v>
      </c>
      <c r="C17" s="53"/>
      <c r="D17" s="53"/>
      <c r="E17" s="50"/>
      <c r="F17" s="51"/>
      <c r="G17" s="52" t="s">
        <v>82</v>
      </c>
      <c r="H17" s="51"/>
      <c r="I17" s="12" t="s">
        <v>83</v>
      </c>
      <c r="J17" s="23"/>
    </row>
    <row r="18" spans="1:12" ht="30.75" customHeight="1">
      <c r="A18" s="20">
        <v>7</v>
      </c>
      <c r="B18" s="53" t="s">
        <v>42</v>
      </c>
      <c r="C18" s="53"/>
      <c r="D18" s="53"/>
      <c r="E18" s="50" t="s">
        <v>67</v>
      </c>
      <c r="F18" s="51"/>
      <c r="G18" s="52"/>
      <c r="H18" s="51"/>
      <c r="I18" s="12"/>
      <c r="J18" s="23"/>
    </row>
    <row r="19" spans="1:12" ht="98.25" customHeight="1">
      <c r="A19" s="20">
        <v>8</v>
      </c>
      <c r="B19" s="53" t="s">
        <v>7</v>
      </c>
      <c r="C19" s="53"/>
      <c r="D19" s="53"/>
      <c r="E19" s="50" t="s">
        <v>67</v>
      </c>
      <c r="F19" s="51"/>
      <c r="G19" s="52"/>
      <c r="H19" s="51"/>
      <c r="I19" s="21"/>
      <c r="J19" s="23"/>
    </row>
    <row r="20" spans="1:12">
      <c r="A20" s="4"/>
      <c r="B20" s="81"/>
      <c r="C20" s="81"/>
      <c r="D20" s="81"/>
      <c r="J20" s="1"/>
    </row>
    <row r="21" spans="1:12" ht="20.25">
      <c r="A21" s="4"/>
      <c r="B21" s="82" t="s">
        <v>60</v>
      </c>
      <c r="C21" s="82"/>
      <c r="D21" s="82"/>
      <c r="E21" s="82"/>
      <c r="F21" s="82"/>
      <c r="G21" s="82"/>
      <c r="H21" s="82"/>
      <c r="I21" s="82"/>
      <c r="J21" s="82"/>
    </row>
    <row r="22" spans="1:12">
      <c r="B22" s="81"/>
      <c r="C22" s="81"/>
      <c r="D22" s="81"/>
    </row>
    <row r="23" spans="1:12" ht="15.75" customHeight="1">
      <c r="A23" s="56" t="s">
        <v>1</v>
      </c>
      <c r="B23" s="56" t="s">
        <v>9</v>
      </c>
      <c r="C23" s="56"/>
      <c r="D23" s="56"/>
      <c r="E23" s="87" t="s">
        <v>53</v>
      </c>
      <c r="F23" s="88"/>
      <c r="G23" s="85" t="s">
        <v>4</v>
      </c>
      <c r="H23" s="86"/>
      <c r="I23" s="87" t="s">
        <v>40</v>
      </c>
      <c r="J23" s="88"/>
    </row>
    <row r="24" spans="1:12" ht="41.25" customHeight="1">
      <c r="A24" s="56"/>
      <c r="B24" s="56"/>
      <c r="C24" s="56"/>
      <c r="D24" s="56"/>
      <c r="E24" s="89"/>
      <c r="F24" s="90"/>
      <c r="G24" s="16" t="s">
        <v>32</v>
      </c>
      <c r="H24" s="16" t="s">
        <v>33</v>
      </c>
      <c r="I24" s="89"/>
      <c r="J24" s="90"/>
    </row>
    <row r="25" spans="1:12" ht="27.75" customHeight="1">
      <c r="A25" s="20">
        <v>1</v>
      </c>
      <c r="B25" s="63" t="s">
        <v>10</v>
      </c>
      <c r="C25" s="64"/>
      <c r="D25" s="65"/>
      <c r="E25" s="52" t="s">
        <v>51</v>
      </c>
      <c r="F25" s="51"/>
      <c r="G25" s="18"/>
      <c r="H25" s="19" t="s">
        <v>78</v>
      </c>
      <c r="I25" s="74" t="s">
        <v>71</v>
      </c>
      <c r="J25" s="67"/>
      <c r="K25" s="57"/>
      <c r="L25" s="58"/>
    </row>
    <row r="26" spans="1:12" ht="43.5" customHeight="1">
      <c r="A26" s="20">
        <v>2</v>
      </c>
      <c r="B26" s="71" t="s">
        <v>47</v>
      </c>
      <c r="C26" s="72"/>
      <c r="D26" s="73"/>
      <c r="E26" s="54" t="s">
        <v>57</v>
      </c>
      <c r="F26" s="55"/>
      <c r="G26" s="18"/>
      <c r="H26" s="19" t="s">
        <v>77</v>
      </c>
      <c r="I26" s="74" t="s">
        <v>72</v>
      </c>
      <c r="J26" s="67"/>
      <c r="K26" s="59"/>
      <c r="L26" s="60"/>
    </row>
    <row r="27" spans="1:12" ht="57" customHeight="1">
      <c r="A27" s="20">
        <v>3</v>
      </c>
      <c r="B27" s="71" t="s">
        <v>49</v>
      </c>
      <c r="C27" s="72"/>
      <c r="D27" s="73"/>
      <c r="E27" s="54" t="s">
        <v>58</v>
      </c>
      <c r="F27" s="55"/>
      <c r="G27" s="19"/>
      <c r="H27" s="19" t="s">
        <v>76</v>
      </c>
      <c r="I27" s="74" t="s">
        <v>73</v>
      </c>
      <c r="J27" s="67"/>
      <c r="K27" s="59"/>
      <c r="L27" s="60"/>
    </row>
    <row r="28" spans="1:12" ht="81" customHeight="1">
      <c r="A28" s="20">
        <v>4</v>
      </c>
      <c r="B28" s="53" t="s">
        <v>48</v>
      </c>
      <c r="C28" s="53"/>
      <c r="D28" s="53"/>
      <c r="E28" s="54" t="s">
        <v>52</v>
      </c>
      <c r="F28" s="55"/>
      <c r="G28" s="18"/>
      <c r="H28" s="19" t="s">
        <v>75</v>
      </c>
      <c r="I28" s="74" t="s">
        <v>74</v>
      </c>
      <c r="J28" s="67"/>
      <c r="K28" s="59"/>
      <c r="L28" s="60"/>
    </row>
    <row r="29" spans="1:12" ht="72" customHeight="1">
      <c r="A29" s="20">
        <v>5</v>
      </c>
      <c r="B29" s="63" t="s">
        <v>43</v>
      </c>
      <c r="C29" s="64"/>
      <c r="D29" s="65"/>
      <c r="E29" s="54" t="s">
        <v>51</v>
      </c>
      <c r="F29" s="55"/>
      <c r="G29" s="34" t="s">
        <v>86</v>
      </c>
      <c r="H29" s="22"/>
      <c r="I29" s="66"/>
      <c r="J29" s="67"/>
      <c r="K29" s="59"/>
      <c r="L29" s="60"/>
    </row>
    <row r="30" spans="1:12" ht="52.5" customHeight="1">
      <c r="A30" s="20">
        <v>6</v>
      </c>
      <c r="B30" s="71" t="s">
        <v>44</v>
      </c>
      <c r="C30" s="72"/>
      <c r="D30" s="73"/>
      <c r="E30" s="54" t="s">
        <v>59</v>
      </c>
      <c r="F30" s="55"/>
      <c r="G30" s="18"/>
      <c r="H30" s="19" t="s">
        <v>65</v>
      </c>
      <c r="I30" s="74" t="s">
        <v>80</v>
      </c>
      <c r="J30" s="67"/>
      <c r="K30" s="59"/>
      <c r="L30" s="60"/>
    </row>
    <row r="31" spans="1:12" ht="38.25" customHeight="1">
      <c r="A31" s="20">
        <v>7</v>
      </c>
      <c r="B31" s="70" t="s">
        <v>45</v>
      </c>
      <c r="C31" s="70"/>
      <c r="D31" s="70"/>
      <c r="E31" s="54" t="s">
        <v>56</v>
      </c>
      <c r="F31" s="55"/>
      <c r="G31" s="33"/>
      <c r="H31" s="22" t="s">
        <v>84</v>
      </c>
      <c r="I31" s="68"/>
      <c r="J31" s="69"/>
      <c r="K31" s="61"/>
      <c r="L31" s="62"/>
    </row>
    <row r="32" spans="1:12" s="4" customFormat="1" ht="29.25" customHeight="1">
      <c r="B32" s="93" t="s">
        <v>62</v>
      </c>
      <c r="C32" s="93"/>
      <c r="D32" s="93"/>
      <c r="E32" s="93"/>
      <c r="F32" s="93"/>
      <c r="G32" s="93"/>
      <c r="H32" s="93"/>
      <c r="I32" s="93"/>
      <c r="J32" s="93"/>
    </row>
    <row r="33" spans="1:10" ht="15.75" customHeight="1">
      <c r="B33" s="81"/>
      <c r="C33" s="81"/>
      <c r="D33" s="81"/>
    </row>
    <row r="34" spans="1:10" ht="15.75" customHeight="1">
      <c r="A34" s="56" t="s">
        <v>1</v>
      </c>
      <c r="B34" s="56" t="s">
        <v>2</v>
      </c>
      <c r="C34" s="56"/>
      <c r="D34" s="56"/>
      <c r="E34" s="56" t="s">
        <v>11</v>
      </c>
      <c r="F34" s="56"/>
      <c r="G34" s="56"/>
      <c r="H34" s="56"/>
      <c r="I34" s="56" t="s">
        <v>13</v>
      </c>
      <c r="J34" s="96" t="s">
        <v>35</v>
      </c>
    </row>
    <row r="35" spans="1:10" ht="31.5" customHeight="1">
      <c r="A35" s="56"/>
      <c r="B35" s="56"/>
      <c r="C35" s="56"/>
      <c r="D35" s="56"/>
      <c r="E35" s="92" t="s">
        <v>12</v>
      </c>
      <c r="F35" s="56" t="s">
        <v>55</v>
      </c>
      <c r="G35" s="56"/>
      <c r="H35" s="56"/>
      <c r="I35" s="56"/>
      <c r="J35" s="96"/>
    </row>
    <row r="36" spans="1:10" ht="30">
      <c r="A36" s="56"/>
      <c r="B36" s="56"/>
      <c r="C36" s="56"/>
      <c r="D36" s="56"/>
      <c r="E36" s="92"/>
      <c r="F36" s="15" t="s">
        <v>36</v>
      </c>
      <c r="G36" s="15" t="s">
        <v>37</v>
      </c>
      <c r="H36" s="17" t="s">
        <v>46</v>
      </c>
      <c r="I36" s="56"/>
      <c r="J36" s="96"/>
    </row>
    <row r="37" spans="1:10" s="4" customFormat="1" ht="15.75" customHeight="1">
      <c r="A37" s="6" t="s">
        <v>19</v>
      </c>
      <c r="B37" s="7"/>
      <c r="C37" s="7"/>
      <c r="D37" s="7"/>
      <c r="E37" s="7"/>
      <c r="F37" s="7"/>
      <c r="G37" s="7"/>
      <c r="H37" s="7"/>
      <c r="I37" s="7"/>
      <c r="J37" s="8"/>
    </row>
    <row r="38" spans="1:10" ht="69" customHeight="1">
      <c r="A38" s="25">
        <v>1</v>
      </c>
      <c r="B38" s="94" t="s">
        <v>18</v>
      </c>
      <c r="C38" s="94"/>
      <c r="D38" s="94"/>
      <c r="E38" s="36">
        <v>9000</v>
      </c>
      <c r="F38" s="5"/>
      <c r="G38" s="5"/>
      <c r="H38" s="5">
        <v>9000</v>
      </c>
      <c r="I38" s="12" t="s">
        <v>88</v>
      </c>
      <c r="J38" s="5" t="s">
        <v>89</v>
      </c>
    </row>
    <row r="39" spans="1:10" ht="46.5" customHeight="1">
      <c r="A39" s="20">
        <v>2</v>
      </c>
      <c r="B39" s="95" t="s">
        <v>14</v>
      </c>
      <c r="C39" s="95"/>
      <c r="D39" s="95"/>
      <c r="E39" s="31">
        <v>1000</v>
      </c>
      <c r="F39" s="12"/>
      <c r="G39" s="12"/>
      <c r="H39" s="3">
        <v>1000</v>
      </c>
      <c r="I39" s="12" t="s">
        <v>88</v>
      </c>
      <c r="J39" s="12" t="s">
        <v>90</v>
      </c>
    </row>
    <row r="40" spans="1:10" ht="31.5" customHeight="1">
      <c r="A40" s="20">
        <v>3</v>
      </c>
      <c r="B40" s="95" t="s">
        <v>15</v>
      </c>
      <c r="C40" s="95"/>
      <c r="D40" s="95"/>
      <c r="E40" s="31">
        <v>48000</v>
      </c>
      <c r="F40" s="12"/>
      <c r="G40" s="12"/>
      <c r="H40" s="3">
        <v>48000</v>
      </c>
      <c r="I40" s="3" t="s">
        <v>88</v>
      </c>
      <c r="J40" s="3" t="s">
        <v>87</v>
      </c>
    </row>
    <row r="41" spans="1:10" ht="30.75" customHeight="1">
      <c r="A41" s="20">
        <v>4</v>
      </c>
      <c r="B41" s="95" t="s">
        <v>16</v>
      </c>
      <c r="C41" s="95"/>
      <c r="D41" s="95"/>
      <c r="E41" s="31">
        <v>11000</v>
      </c>
      <c r="F41" s="12"/>
      <c r="G41" s="12"/>
      <c r="H41" s="3">
        <v>11000</v>
      </c>
      <c r="I41" s="12" t="s">
        <v>88</v>
      </c>
      <c r="J41" s="3" t="s">
        <v>92</v>
      </c>
    </row>
    <row r="42" spans="1:10" ht="35.25" customHeight="1">
      <c r="A42" s="20">
        <v>5</v>
      </c>
      <c r="B42" s="95" t="s">
        <v>17</v>
      </c>
      <c r="C42" s="95"/>
      <c r="D42" s="95"/>
      <c r="E42" s="31">
        <v>2500</v>
      </c>
      <c r="F42" s="12"/>
      <c r="G42" s="12"/>
      <c r="H42" s="3">
        <v>2500</v>
      </c>
      <c r="I42" s="12" t="s">
        <v>88</v>
      </c>
      <c r="J42" s="3" t="s">
        <v>91</v>
      </c>
    </row>
    <row r="43" spans="1:10" s="4" customFormat="1" ht="15.75" customHeight="1">
      <c r="A43" s="6" t="s">
        <v>31</v>
      </c>
      <c r="B43" s="7"/>
      <c r="C43" s="7"/>
      <c r="D43" s="7"/>
      <c r="E43" s="35"/>
      <c r="F43" s="7"/>
      <c r="G43" s="7"/>
      <c r="H43" s="7"/>
      <c r="I43" s="7"/>
      <c r="J43" s="8"/>
    </row>
    <row r="44" spans="1:10" ht="30" customHeight="1">
      <c r="A44" s="20">
        <v>1</v>
      </c>
      <c r="B44" s="53" t="s">
        <v>20</v>
      </c>
      <c r="C44" s="53"/>
      <c r="D44" s="53"/>
      <c r="E44" s="31">
        <v>0</v>
      </c>
      <c r="F44" s="12"/>
      <c r="G44" s="12"/>
      <c r="H44" s="3"/>
      <c r="I44" s="29" t="s">
        <v>88</v>
      </c>
      <c r="J44" s="3" t="s">
        <v>93</v>
      </c>
    </row>
    <row r="45" spans="1:10" ht="35.25" customHeight="1">
      <c r="A45" s="38">
        <v>2</v>
      </c>
      <c r="B45" s="41" t="s">
        <v>21</v>
      </c>
      <c r="C45" s="42"/>
      <c r="D45" s="43"/>
      <c r="E45" s="20">
        <v>1200</v>
      </c>
      <c r="F45" s="20"/>
      <c r="G45" s="20"/>
      <c r="H45" s="20">
        <v>1200</v>
      </c>
      <c r="I45" s="29" t="s">
        <v>88</v>
      </c>
      <c r="J45" s="37" t="s">
        <v>94</v>
      </c>
    </row>
    <row r="46" spans="1:10" ht="33.75" customHeight="1">
      <c r="A46" s="40"/>
      <c r="B46" s="47"/>
      <c r="C46" s="48"/>
      <c r="D46" s="49"/>
      <c r="E46" s="20">
        <v>0</v>
      </c>
      <c r="F46" s="20"/>
      <c r="G46" s="20"/>
      <c r="H46" s="20"/>
      <c r="I46" s="30"/>
      <c r="J46" s="27"/>
    </row>
    <row r="47" spans="1:10" ht="36.75" customHeight="1">
      <c r="A47" s="20">
        <v>3</v>
      </c>
      <c r="B47" s="53" t="s">
        <v>22</v>
      </c>
      <c r="C47" s="53"/>
      <c r="D47" s="53"/>
      <c r="E47" s="31">
        <v>0</v>
      </c>
      <c r="F47" s="12"/>
      <c r="G47" s="12"/>
      <c r="H47" s="3"/>
      <c r="I47" s="29" t="s">
        <v>88</v>
      </c>
      <c r="J47" s="3" t="s">
        <v>95</v>
      </c>
    </row>
    <row r="48" spans="1:10">
      <c r="A48" s="20">
        <v>4</v>
      </c>
      <c r="B48" s="53" t="s">
        <v>23</v>
      </c>
      <c r="C48" s="53"/>
      <c r="D48" s="53"/>
      <c r="E48" s="31">
        <v>0</v>
      </c>
      <c r="F48" s="12"/>
      <c r="G48" s="12"/>
      <c r="H48" s="3"/>
      <c r="I48" s="3"/>
      <c r="J48" s="3"/>
    </row>
    <row r="49" spans="1:10" ht="49.5" customHeight="1">
      <c r="A49" s="20">
        <v>5</v>
      </c>
      <c r="B49" s="53" t="s">
        <v>24</v>
      </c>
      <c r="C49" s="53"/>
      <c r="D49" s="53"/>
      <c r="E49" s="31">
        <v>0</v>
      </c>
      <c r="F49" s="12"/>
      <c r="G49" s="12"/>
      <c r="H49" s="3"/>
      <c r="I49" s="3"/>
      <c r="J49" s="3"/>
    </row>
    <row r="50" spans="1:10" ht="33.75" customHeight="1">
      <c r="A50" s="20">
        <v>6</v>
      </c>
      <c r="B50" s="53" t="s">
        <v>25</v>
      </c>
      <c r="C50" s="53"/>
      <c r="D50" s="53"/>
      <c r="E50" s="31">
        <v>0</v>
      </c>
      <c r="F50" s="12"/>
      <c r="G50" s="12"/>
      <c r="H50" s="3"/>
      <c r="I50" s="3"/>
      <c r="J50" s="3"/>
    </row>
    <row r="51" spans="1:10" ht="62.25" customHeight="1">
      <c r="A51" s="20">
        <v>7</v>
      </c>
      <c r="B51" s="53" t="s">
        <v>26</v>
      </c>
      <c r="C51" s="53"/>
      <c r="D51" s="53"/>
      <c r="E51" s="31">
        <v>0</v>
      </c>
      <c r="F51" s="12"/>
      <c r="G51" s="12"/>
      <c r="H51" s="3"/>
      <c r="I51" s="3"/>
      <c r="J51" s="3"/>
    </row>
    <row r="52" spans="1:10" ht="153" customHeight="1">
      <c r="A52" s="20">
        <v>8</v>
      </c>
      <c r="B52" s="53" t="s">
        <v>27</v>
      </c>
      <c r="C52" s="53"/>
      <c r="D52" s="53"/>
      <c r="E52" s="31">
        <v>0</v>
      </c>
      <c r="F52" s="12"/>
      <c r="G52" s="12"/>
      <c r="H52" s="3"/>
      <c r="I52" s="30"/>
      <c r="J52" s="26"/>
    </row>
    <row r="53" spans="1:10" ht="34.5" customHeight="1">
      <c r="A53" s="38">
        <v>9</v>
      </c>
      <c r="B53" s="41" t="s">
        <v>28</v>
      </c>
      <c r="C53" s="42"/>
      <c r="D53" s="43"/>
      <c r="E53" s="20">
        <v>0</v>
      </c>
      <c r="F53" s="20"/>
      <c r="G53" s="20"/>
      <c r="H53" s="20"/>
      <c r="I53" s="29" t="s">
        <v>88</v>
      </c>
      <c r="J53" s="97" t="s">
        <v>96</v>
      </c>
    </row>
    <row r="54" spans="1:10" ht="34.5" customHeight="1">
      <c r="A54" s="40"/>
      <c r="B54" s="47"/>
      <c r="C54" s="48"/>
      <c r="D54" s="49"/>
      <c r="E54" s="20">
        <v>0</v>
      </c>
      <c r="F54" s="20"/>
      <c r="G54" s="20"/>
      <c r="H54" s="20"/>
      <c r="I54" s="30"/>
      <c r="J54" s="27"/>
    </row>
    <row r="55" spans="1:10" ht="27.75" customHeight="1">
      <c r="A55" s="38">
        <v>10</v>
      </c>
      <c r="B55" s="41" t="s">
        <v>29</v>
      </c>
      <c r="C55" s="42"/>
      <c r="D55" s="43"/>
      <c r="E55" s="20">
        <v>0</v>
      </c>
      <c r="F55" s="20"/>
      <c r="G55" s="20"/>
      <c r="H55" s="20"/>
      <c r="I55" s="30"/>
      <c r="J55" s="27"/>
    </row>
    <row r="56" spans="1:10" ht="30" customHeight="1">
      <c r="A56" s="39"/>
      <c r="B56" s="44"/>
      <c r="C56" s="45"/>
      <c r="D56" s="46"/>
      <c r="E56" s="20">
        <v>0</v>
      </c>
      <c r="F56" s="20"/>
      <c r="G56" s="20"/>
      <c r="H56" s="20"/>
      <c r="I56" s="30"/>
      <c r="J56" s="27"/>
    </row>
    <row r="57" spans="1:10" ht="30.75" customHeight="1">
      <c r="A57" s="39"/>
      <c r="B57" s="44"/>
      <c r="C57" s="45"/>
      <c r="D57" s="46"/>
      <c r="E57" s="20">
        <v>0</v>
      </c>
      <c r="F57" s="20"/>
      <c r="G57" s="20"/>
      <c r="H57" s="20"/>
      <c r="I57" s="30"/>
      <c r="J57" s="27"/>
    </row>
    <row r="58" spans="1:10" ht="29.25" customHeight="1">
      <c r="A58" s="39"/>
      <c r="B58" s="44"/>
      <c r="C58" s="45"/>
      <c r="D58" s="46"/>
      <c r="E58" s="20">
        <v>0</v>
      </c>
      <c r="F58" s="20"/>
      <c r="G58" s="20"/>
      <c r="H58" s="20"/>
      <c r="I58" s="30"/>
      <c r="J58" s="27"/>
    </row>
    <row r="59" spans="1:10" ht="31.5" customHeight="1">
      <c r="A59" s="40"/>
      <c r="B59" s="47"/>
      <c r="C59" s="48"/>
      <c r="D59" s="49"/>
      <c r="E59" s="20">
        <v>0</v>
      </c>
      <c r="F59" s="20"/>
      <c r="G59" s="20"/>
      <c r="H59" s="20"/>
      <c r="I59" s="30"/>
      <c r="J59" s="27"/>
    </row>
    <row r="60" spans="1:10" ht="16.5" customHeight="1">
      <c r="E60" s="28">
        <f>SUM(E37:E59)</f>
        <v>72700</v>
      </c>
      <c r="F60" s="28"/>
      <c r="G60" s="28"/>
      <c r="H60" s="28"/>
    </row>
    <row r="61" spans="1:10">
      <c r="B61" s="2" t="s">
        <v>54</v>
      </c>
      <c r="C61" s="81" t="s">
        <v>85</v>
      </c>
      <c r="D61" s="81"/>
    </row>
    <row r="62" spans="1:10">
      <c r="C62" s="81" t="s">
        <v>81</v>
      </c>
      <c r="D62" s="81"/>
    </row>
    <row r="65" spans="1:4">
      <c r="A65" s="10"/>
      <c r="B65" s="11"/>
    </row>
    <row r="66" spans="1:4">
      <c r="B66" s="11"/>
      <c r="C66" s="10"/>
      <c r="D66" s="10"/>
    </row>
  </sheetData>
  <mergeCells count="96">
    <mergeCell ref="C61:D61"/>
    <mergeCell ref="C62:D62"/>
    <mergeCell ref="B32:J32"/>
    <mergeCell ref="B47:D47"/>
    <mergeCell ref="B48:D48"/>
    <mergeCell ref="B49:D49"/>
    <mergeCell ref="B50:D50"/>
    <mergeCell ref="B44:D44"/>
    <mergeCell ref="B38:D38"/>
    <mergeCell ref="B39:D39"/>
    <mergeCell ref="B40:D40"/>
    <mergeCell ref="B41:D41"/>
    <mergeCell ref="B42:D42"/>
    <mergeCell ref="I34:I36"/>
    <mergeCell ref="J34:J36"/>
    <mergeCell ref="B33:D33"/>
    <mergeCell ref="B51:D51"/>
    <mergeCell ref="B52:D52"/>
    <mergeCell ref="E34:H34"/>
    <mergeCell ref="E35:E36"/>
    <mergeCell ref="F35:H35"/>
    <mergeCell ref="B34:D36"/>
    <mergeCell ref="B45:D46"/>
    <mergeCell ref="I10:I11"/>
    <mergeCell ref="I23:J24"/>
    <mergeCell ref="A10:A11"/>
    <mergeCell ref="B10:D11"/>
    <mergeCell ref="E10:H10"/>
    <mergeCell ref="B12:D12"/>
    <mergeCell ref="B13:D13"/>
    <mergeCell ref="B14:D14"/>
    <mergeCell ref="B15:D15"/>
    <mergeCell ref="B16:D16"/>
    <mergeCell ref="B17:D17"/>
    <mergeCell ref="B18:D18"/>
    <mergeCell ref="E11:F11"/>
    <mergeCell ref="E12:F12"/>
    <mergeCell ref="E13:F13"/>
    <mergeCell ref="G17:H17"/>
    <mergeCell ref="G18:H18"/>
    <mergeCell ref="G13:H13"/>
    <mergeCell ref="G14:H14"/>
    <mergeCell ref="G15:H15"/>
    <mergeCell ref="B8:J8"/>
    <mergeCell ref="J10:J11"/>
    <mergeCell ref="B19:D19"/>
    <mergeCell ref="B20:D20"/>
    <mergeCell ref="B26:D26"/>
    <mergeCell ref="B21:J21"/>
    <mergeCell ref="B25:D25"/>
    <mergeCell ref="G11:H11"/>
    <mergeCell ref="G12:H12"/>
    <mergeCell ref="B23:D24"/>
    <mergeCell ref="B22:D22"/>
    <mergeCell ref="G19:H19"/>
    <mergeCell ref="G23:H23"/>
    <mergeCell ref="E23:F24"/>
    <mergeCell ref="E14:F14"/>
    <mergeCell ref="E15:F15"/>
    <mergeCell ref="B3:J3"/>
    <mergeCell ref="B4:J4"/>
    <mergeCell ref="B5:J5"/>
    <mergeCell ref="B6:D6"/>
    <mergeCell ref="E6:I6"/>
    <mergeCell ref="K25:L30"/>
    <mergeCell ref="K31:L31"/>
    <mergeCell ref="B29:D29"/>
    <mergeCell ref="I29:J29"/>
    <mergeCell ref="I31:J31"/>
    <mergeCell ref="B31:D31"/>
    <mergeCell ref="B30:D30"/>
    <mergeCell ref="I25:J25"/>
    <mergeCell ref="I26:J26"/>
    <mergeCell ref="I27:J27"/>
    <mergeCell ref="I30:J30"/>
    <mergeCell ref="B27:D27"/>
    <mergeCell ref="E30:F30"/>
    <mergeCell ref="E31:F31"/>
    <mergeCell ref="E29:F29"/>
    <mergeCell ref="I28:J28"/>
    <mergeCell ref="A55:A59"/>
    <mergeCell ref="B55:D59"/>
    <mergeCell ref="G16:H16"/>
    <mergeCell ref="E17:F17"/>
    <mergeCell ref="E18:F18"/>
    <mergeCell ref="E19:F19"/>
    <mergeCell ref="E25:F25"/>
    <mergeCell ref="B28:D28"/>
    <mergeCell ref="E28:F28"/>
    <mergeCell ref="E26:F26"/>
    <mergeCell ref="E27:F27"/>
    <mergeCell ref="A23:A24"/>
    <mergeCell ref="A34:A36"/>
    <mergeCell ref="A45:A46"/>
    <mergeCell ref="A53:A54"/>
    <mergeCell ref="B53:D54"/>
  </mergeCells>
  <hyperlinks>
    <hyperlink ref="I25" r:id="rId1"/>
    <hyperlink ref="I26" r:id="rId2"/>
    <hyperlink ref="I27" r:id="rId3"/>
    <hyperlink ref="I28" r:id="rId4"/>
    <hyperlink ref="I30" r:id="rId5"/>
  </hyperlinks>
  <pageMargins left="0.59055118110236227" right="0.39370078740157483" top="0" bottom="0" header="0" footer="0"/>
  <pageSetup paperSize="9" scale="39" fitToHeight="67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мониторинга</vt:lpstr>
      <vt:lpstr>Лист1</vt:lpstr>
      <vt:lpstr>'Форма мониторинга'!Область_печати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2023-02-02T09:33:27Z</dcterms:modified>
</cp:coreProperties>
</file>